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ладши експерт\Desktop\Т. Ненкова\Средищни ДГ и у-ща\Средищни ДГ и у-ща - 2024 - 2025\Докладна записка\"/>
    </mc:Choice>
  </mc:AlternateContent>
  <xr:revisionPtr revIDLastSave="0" documentId="13_ncr:1_{7582827D-F18C-4024-ADE5-3106DE1C0C94}" xr6:coauthVersionLast="47" xr6:coauthVersionMax="47" xr10:uidLastSave="{00000000-0000-0000-0000-000000000000}"/>
  <bookViews>
    <workbookView xWindow="-120" yWindow="-120" windowWidth="29040" windowHeight="15840" xr2:uid="{DAC9D4D7-AB3F-4674-8A39-D8732A161958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Лист1!$A$1:$I$79</definedName>
  </definedNames>
  <calcPr calcId="191029"/>
</workbook>
</file>

<file path=xl/calcChain.xml><?xml version="1.0" encoding="utf-8"?>
<calcChain xmlns="http://schemas.openxmlformats.org/spreadsheetml/2006/main">
  <c r="I36" i="1" l="1"/>
</calcChain>
</file>

<file path=xl/sharedStrings.xml><?xml version="1.0" encoding="utf-8"?>
<sst xmlns="http://schemas.openxmlformats.org/spreadsheetml/2006/main" count="185" uniqueCount="81">
  <si>
    <t>(съгласно ПМС № 128/29.06.2017 г.)</t>
  </si>
  <si>
    <t>№</t>
  </si>
  <si>
    <t>Училище</t>
  </si>
  <si>
    <t>Адрес</t>
  </si>
  <si>
    <t>1.</t>
  </si>
  <si>
    <t>2.</t>
  </si>
  <si>
    <t>3.</t>
  </si>
  <si>
    <t>4.</t>
  </si>
  <si>
    <t>5.</t>
  </si>
  <si>
    <t>6.</t>
  </si>
  <si>
    <t>7.</t>
  </si>
  <si>
    <t>Предложени за средищни училища</t>
  </si>
  <si>
    <t>Брой  ученици</t>
  </si>
  <si>
    <t>Основно училище "Д-р Петър Берон", с. Осенец</t>
  </si>
  <si>
    <t>Основно училище "Кирил и Методий" , с. Киченица</t>
  </si>
  <si>
    <t xml:space="preserve">Средно училище "Христо Ботев", гр. Разград </t>
  </si>
  <si>
    <t xml:space="preserve">Основно училище "Отец Паисий", гр. Разград </t>
  </si>
  <si>
    <t xml:space="preserve">Основно училище "Никола Икономов", гр. Разград </t>
  </si>
  <si>
    <t xml:space="preserve">Основно училище "Никола Вапцаров", гр. Разград </t>
  </si>
  <si>
    <t xml:space="preserve">Основно училище "Васил Левски “, гр. Разград </t>
  </si>
  <si>
    <t>Населено място, от което ще пътуват учениците</t>
  </si>
  <si>
    <t>Разстояние от  предложеното за средищно училище (км.)</t>
  </si>
  <si>
    <t>Прогнозен брой пътуващи ученици</t>
  </si>
  <si>
    <t>Състояние и вид на пътната мрежа</t>
  </si>
  <si>
    <t>с. Радинград</t>
  </si>
  <si>
    <t>с. Пороище</t>
  </si>
  <si>
    <t>Асфалтов път в добро състояние</t>
  </si>
  <si>
    <t>с. Ушинци</t>
  </si>
  <si>
    <t>с. Мортагоново</t>
  </si>
  <si>
    <t>с. Гецово</t>
  </si>
  <si>
    <t>с. Дряновец</t>
  </si>
  <si>
    <t>с. Благоево</t>
  </si>
  <si>
    <t>с. Недоклан</t>
  </si>
  <si>
    <t>с. Липник</t>
  </si>
  <si>
    <t>с. Топчии</t>
  </si>
  <si>
    <t>с. Побит Камък</t>
  </si>
  <si>
    <t>с. Балкански</t>
  </si>
  <si>
    <t>Разстояние от  предложеното за средищно училище (км. в една посока)</t>
  </si>
  <si>
    <t>Маршрути на пътуване</t>
  </si>
  <si>
    <t>5. Информация за възможностите за осигуряване на целодневна организация на учебния ден</t>
  </si>
  <si>
    <t>Възможност за осигуряване на целодневна организация (ЦДО)</t>
  </si>
  <si>
    <t xml:space="preserve">Училището има възможност да осигури ЦДО </t>
  </si>
  <si>
    <t>6. Информация за възможностите за осигуряване на обедното хранене</t>
  </si>
  <si>
    <t>Възможност за осигуряване на обедно хранене</t>
  </si>
  <si>
    <t>Училището може да осигури обедно хранене</t>
  </si>
  <si>
    <t xml:space="preserve">                                                                                                                            СПИСЪК                                                                                                       Приложение № 1</t>
  </si>
  <si>
    <t>гр. Разград, ул. "Паисий" № 6а</t>
  </si>
  <si>
    <t>гр. Разград ул. "Дъбрава" № 2</t>
  </si>
  <si>
    <t xml:space="preserve">Основно училище "Васил Левски", гр. Разград </t>
  </si>
  <si>
    <t>Основно училище  "Никола Йонков Вапцаров",           гр. Разград</t>
  </si>
  <si>
    <t>гр. Разград , бул. "Княз Борис" № 62</t>
  </si>
  <si>
    <t>гр. Разград , ул. "Никола Вапцаров" № 10</t>
  </si>
  <si>
    <t>гр. Разград , ул. "Вардар" № 9</t>
  </si>
  <si>
    <t>Основно училище  "Никола Йонков Вапцаров",            гр. Разград</t>
  </si>
  <si>
    <t>с. Ушинци - гр. Разград</t>
  </si>
  <si>
    <t>с. Пороище - гр. Разград</t>
  </si>
  <si>
    <t>с. Радинград - гр. Разград</t>
  </si>
  <si>
    <t>с. Мортагоново - гр. Разград</t>
  </si>
  <si>
    <t>с. Гецово - гр. Разград</t>
  </si>
  <si>
    <t>с. Благоево - гр. Разград</t>
  </si>
  <si>
    <t>с. Дряновец - с. Осенец</t>
  </si>
  <si>
    <t>Основно училище "Д-р Петър Берон", с. Осенец, община Разград</t>
  </si>
  <si>
    <t>с. Осенец, община Разград, ул. "Ст. Радков" № 77</t>
  </si>
  <si>
    <t>Основно училище  "Никола Йонков Вапцаров",                       гр. Разград</t>
  </si>
  <si>
    <t>Основно училище "Георги Сава Раковски" , с. Раковски, община Разград</t>
  </si>
  <si>
    <t>с. Раковски, община Разград, ул. "Г. С. Раковски" № 69</t>
  </si>
  <si>
    <t>с. Киченица</t>
  </si>
  <si>
    <t>с. Топчии - с. Раковски</t>
  </si>
  <si>
    <t>с. Киченица - с. Раковски</t>
  </si>
  <si>
    <t>с. Липник - с. Раковски</t>
  </si>
  <si>
    <t>ЗА УЧЕБНАТА 2024/2025 ГОДИНА</t>
  </si>
  <si>
    <t>1. Наименования и адреси на предложените за средищни училища</t>
  </si>
  <si>
    <r>
      <t xml:space="preserve">           </t>
    </r>
    <r>
      <rPr>
        <sz val="11"/>
        <rFont val="Calibri"/>
        <family val="2"/>
        <charset val="204"/>
      </rPr>
      <t xml:space="preserve">Седем </t>
    </r>
    <r>
      <rPr>
        <sz val="11"/>
        <rFont val="Calibri"/>
        <family val="2"/>
        <charset val="204"/>
      </rPr>
      <t xml:space="preserve">училища от община Разград отговарят на критериите по чл. 2 от Постановление № 128/29.06.2017 г.  на Министерски съвет за определяне на критерии за включване в Списъка на средищните училища за учебната 2024/2025 година. За пътуващите до </t>
    </r>
    <r>
      <rPr>
        <sz val="11"/>
        <rFont val="Calibri"/>
        <family val="2"/>
        <charset val="204"/>
      </rPr>
      <t>седемте у</t>
    </r>
    <r>
      <rPr>
        <sz val="11"/>
        <rFont val="Calibri"/>
        <family val="2"/>
        <charset val="204"/>
      </rPr>
      <t>чилища ученици е осигурен подходящ и безопасен транспорт, с цел опазване живота и здравето на децата в задължителна училищна възраст, което е предпоставка за задържане на семействата в малките населени места и ограничаване на миграцията към общинския център.</t>
    </r>
    <r>
      <rPr>
        <sz val="11"/>
        <rFont val="Calibri"/>
        <family val="2"/>
        <charset val="204"/>
      </rPr>
      <t xml:space="preserve"> Тези училища са функционирали като средищни и през изминалата 2023/2024 учебна година. </t>
    </r>
    <r>
      <rPr>
        <sz val="11"/>
        <rFont val="Calibri"/>
        <family val="2"/>
        <charset val="204"/>
      </rPr>
      <t xml:space="preserve"> Всички предложени училища осигуряват възможности за целодневна организация на учебния ден и обедно хранене на учениците.                                                                                                                                         </t>
    </r>
  </si>
  <si>
    <t xml:space="preserve">           Гореизброените училища се явяват най-близкото населено място на най-малко разстояние, измерено по асфалтирана пътна мрежа, осигуряващи задължителна училищна подготовка.</t>
  </si>
  <si>
    <t>3. Прогнозно сведение за броя на обучаваните ученици  в задължителна училищна възраст в  училища от населените места в община Разград, в които няма училище, което провежда обучение в съответния клас и се явяват най-близкото населено място на най-малко разстояние, измерено по асфалтирана пътна мрежа, осигуряващи задължителна училищна подготовка.</t>
  </si>
  <si>
    <t>4. Информация за маршрутите на пътуване, състоянието и вида на пътната мрежа и населените места, от които ще пътуват учениците до предложените за средищни училища</t>
  </si>
  <si>
    <r>
      <t>(изготвен на основание на прогнозни данни от директорите на училищата към</t>
    </r>
    <r>
      <rPr>
        <sz val="11"/>
        <rFont val="Calibri"/>
        <family val="2"/>
        <charset val="204"/>
      </rPr>
      <t xml:space="preserve"> 01.08.2024 г.)</t>
    </r>
  </si>
  <si>
    <t xml:space="preserve">НА ПРЕДЛОЖЕНИТЕ ЗА СРЕДИЩНИ УЧИЛИЩА В ОБЩИНА РАЗГРАД </t>
  </si>
  <si>
    <t>2. Мотиви за необходимостта от включване на предложените училища в Списъка на средищните училища</t>
  </si>
  <si>
    <r>
      <t xml:space="preserve">          Територията на община Разград обхваща 22 населени места. В </t>
    </r>
    <r>
      <rPr>
        <sz val="11"/>
        <rFont val="Calibri"/>
        <family val="2"/>
        <charset val="204"/>
      </rPr>
      <t xml:space="preserve">16 от тях няма действащи училища, поради което подлежащите на задължително училищно образование в тези селища пътуват до населени места, в които има училище, което осъществява обучение в съответния клас. </t>
    </r>
  </si>
  <si>
    <t>с. Недоклан - гр. Разград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</si>
</sst>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13" xfId="0" applyBorder="1"/>
    <xf numFmtId="0" fontId="3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15" xfId="0" applyBorder="1"/>
    <xf numFmtId="0" fontId="0" fillId="0" borderId="16" xfId="0" applyBorder="1"/>
    <xf numFmtId="0" fontId="3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3" fillId="0" borderId="20" xfId="0" applyFont="1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0" fontId="4" fillId="0" borderId="16" xfId="0" applyFont="1" applyBorder="1" applyAlignment="1">
      <alignment wrapText="1"/>
    </xf>
    <xf numFmtId="0" fontId="2" fillId="0" borderId="0" xfId="0" applyFont="1"/>
    <xf numFmtId="0" fontId="4" fillId="0" borderId="24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wrapText="1"/>
    </xf>
    <xf numFmtId="0" fontId="4" fillId="0" borderId="25" xfId="0" applyFont="1" applyBorder="1"/>
    <xf numFmtId="0" fontId="5" fillId="0" borderId="20" xfId="0" applyFont="1" applyBorder="1" applyAlignment="1">
      <alignment horizontal="center"/>
    </xf>
    <xf numFmtId="0" fontId="4" fillId="0" borderId="24" xfId="0" applyFont="1" applyBorder="1" applyAlignment="1">
      <alignment wrapText="1"/>
    </xf>
    <xf numFmtId="0" fontId="4" fillId="0" borderId="14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32" xfId="0" applyFont="1" applyBorder="1" applyAlignment="1">
      <alignment horizontal="center"/>
    </xf>
    <xf numFmtId="0" fontId="4" fillId="0" borderId="5" xfId="0" applyFont="1" applyBorder="1" applyAlignment="1">
      <alignment wrapText="1"/>
    </xf>
    <xf numFmtId="0" fontId="4" fillId="0" borderId="32" xfId="0" applyFont="1" applyBorder="1" applyAlignment="1">
      <alignment horizontal="center" vertical="center"/>
    </xf>
    <xf numFmtId="0" fontId="4" fillId="0" borderId="19" xfId="0" applyFont="1" applyBorder="1" applyAlignment="1">
      <alignment wrapText="1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0" fillId="0" borderId="50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32" xfId="0" applyBorder="1" applyAlignment="1">
      <alignment horizontal="center"/>
    </xf>
    <xf numFmtId="0" fontId="4" fillId="0" borderId="4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0" fillId="0" borderId="28" xfId="0" applyBorder="1" applyAlignment="1">
      <alignment horizontal="center"/>
    </xf>
    <xf numFmtId="0" fontId="0" fillId="0" borderId="41" xfId="0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28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justify" wrapText="1"/>
    </xf>
    <xf numFmtId="0" fontId="4" fillId="0" borderId="0" xfId="0" applyFont="1" applyAlignment="1">
      <alignment horizontal="justify" vertical="top" wrapText="1"/>
    </xf>
    <xf numFmtId="0" fontId="4" fillId="0" borderId="2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4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0" borderId="10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0" fillId="0" borderId="2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197C5-1D4F-4073-AAAF-9BD2B4081901}">
  <dimension ref="A1:I79"/>
  <sheetViews>
    <sheetView tabSelected="1" topLeftCell="A58" zoomScaleNormal="100" workbookViewId="0">
      <selection activeCell="C75" sqref="C75"/>
    </sheetView>
  </sheetViews>
  <sheetFormatPr defaultRowHeight="15" x14ac:dyDescent="0.25"/>
  <cols>
    <col min="1" max="1" width="3.28515625" customWidth="1"/>
    <col min="2" max="2" width="5.140625" customWidth="1"/>
    <col min="3" max="3" width="50.140625" customWidth="1"/>
    <col min="4" max="4" width="15" customWidth="1"/>
    <col min="5" max="5" width="2.42578125" customWidth="1"/>
    <col min="6" max="6" width="14.7109375" customWidth="1"/>
    <col min="7" max="7" width="12" customWidth="1"/>
    <col min="8" max="8" width="27" customWidth="1"/>
    <col min="9" max="9" width="16.7109375" customWidth="1"/>
  </cols>
  <sheetData>
    <row r="1" spans="2:9" x14ac:dyDescent="0.25">
      <c r="B1" s="140" t="s">
        <v>45</v>
      </c>
      <c r="C1" s="140"/>
      <c r="D1" s="140"/>
      <c r="E1" s="140"/>
      <c r="F1" s="140"/>
      <c r="G1" s="140"/>
      <c r="H1" s="140"/>
      <c r="I1" s="140"/>
    </row>
    <row r="2" spans="2:9" x14ac:dyDescent="0.25">
      <c r="B2" s="140" t="s">
        <v>77</v>
      </c>
      <c r="C2" s="140"/>
      <c r="D2" s="140"/>
      <c r="E2" s="140"/>
      <c r="F2" s="140"/>
      <c r="G2" s="140"/>
      <c r="H2" s="140"/>
      <c r="I2" s="140"/>
    </row>
    <row r="3" spans="2:9" x14ac:dyDescent="0.25">
      <c r="B3" s="140" t="s">
        <v>70</v>
      </c>
      <c r="C3" s="140"/>
      <c r="D3" s="140"/>
      <c r="E3" s="140"/>
      <c r="F3" s="140"/>
      <c r="G3" s="140"/>
      <c r="H3" s="140"/>
      <c r="I3" s="140"/>
    </row>
    <row r="4" spans="2:9" x14ac:dyDescent="0.25">
      <c r="B4" s="140" t="s">
        <v>0</v>
      </c>
      <c r="C4" s="140"/>
      <c r="D4" s="140"/>
      <c r="E4" s="140"/>
      <c r="F4" s="140"/>
      <c r="G4" s="140"/>
      <c r="H4" s="140"/>
      <c r="I4" s="140"/>
    </row>
    <row r="5" spans="2:9" x14ac:dyDescent="0.25">
      <c r="B5" s="141" t="s">
        <v>76</v>
      </c>
      <c r="C5" s="141"/>
      <c r="D5" s="141"/>
      <c r="E5" s="141"/>
      <c r="F5" s="141"/>
      <c r="G5" s="141"/>
      <c r="H5" s="141"/>
      <c r="I5" s="141"/>
    </row>
    <row r="6" spans="2:9" x14ac:dyDescent="0.25">
      <c r="B6" s="100" t="s">
        <v>71</v>
      </c>
      <c r="C6" s="100"/>
      <c r="D6" s="100"/>
      <c r="E6" s="100"/>
      <c r="F6" s="100"/>
      <c r="G6" s="100"/>
      <c r="H6" s="100"/>
      <c r="I6" s="100"/>
    </row>
    <row r="7" spans="2:9" ht="15.75" thickBot="1" x14ac:dyDescent="0.3">
      <c r="C7" s="47"/>
    </row>
    <row r="8" spans="2:9" ht="15.75" thickBot="1" x14ac:dyDescent="0.3">
      <c r="B8" s="28" t="s">
        <v>1</v>
      </c>
      <c r="C8" s="57" t="s">
        <v>2</v>
      </c>
      <c r="D8" s="142" t="s">
        <v>3</v>
      </c>
      <c r="E8" s="142"/>
      <c r="F8" s="142"/>
      <c r="G8" s="143"/>
      <c r="H8" s="34"/>
    </row>
    <row r="9" spans="2:9" ht="18.75" customHeight="1" x14ac:dyDescent="0.25">
      <c r="B9" s="29">
        <v>1</v>
      </c>
      <c r="C9" s="56" t="s">
        <v>48</v>
      </c>
      <c r="D9" s="113" t="s">
        <v>50</v>
      </c>
      <c r="E9" s="113"/>
      <c r="F9" s="113"/>
      <c r="G9" s="114"/>
      <c r="H9" s="35"/>
    </row>
    <row r="10" spans="2:9" ht="21" customHeight="1" x14ac:dyDescent="0.25">
      <c r="B10" s="30">
        <v>2</v>
      </c>
      <c r="C10" s="48" t="s">
        <v>17</v>
      </c>
      <c r="D10" s="148" t="s">
        <v>52</v>
      </c>
      <c r="E10" s="148"/>
      <c r="F10" s="148"/>
      <c r="G10" s="149"/>
      <c r="H10" s="35"/>
    </row>
    <row r="11" spans="2:9" ht="30.75" customHeight="1" x14ac:dyDescent="0.25">
      <c r="B11" s="32">
        <v>3</v>
      </c>
      <c r="C11" s="58" t="s">
        <v>63</v>
      </c>
      <c r="D11" s="98" t="s">
        <v>51</v>
      </c>
      <c r="E11" s="130"/>
      <c r="F11" s="130"/>
      <c r="G11" s="131"/>
      <c r="H11" s="35"/>
    </row>
    <row r="12" spans="2:9" ht="18.75" customHeight="1" x14ac:dyDescent="0.25">
      <c r="B12" s="30">
        <v>4</v>
      </c>
      <c r="C12" s="48" t="s">
        <v>16</v>
      </c>
      <c r="D12" s="113" t="s">
        <v>46</v>
      </c>
      <c r="E12" s="113"/>
      <c r="F12" s="113"/>
      <c r="G12" s="114"/>
      <c r="H12" s="35"/>
    </row>
    <row r="13" spans="2:9" ht="17.25" customHeight="1" x14ac:dyDescent="0.25">
      <c r="B13" s="30">
        <v>5</v>
      </c>
      <c r="C13" s="48" t="s">
        <v>15</v>
      </c>
      <c r="D13" s="88" t="s">
        <v>47</v>
      </c>
      <c r="E13" s="88"/>
      <c r="F13" s="88"/>
      <c r="G13" s="89"/>
      <c r="H13" s="35"/>
    </row>
    <row r="14" spans="2:9" ht="29.25" customHeight="1" x14ac:dyDescent="0.25">
      <c r="B14" s="30">
        <v>6</v>
      </c>
      <c r="C14" s="58" t="s">
        <v>64</v>
      </c>
      <c r="D14" s="86" t="s">
        <v>65</v>
      </c>
      <c r="E14" s="86"/>
      <c r="F14" s="86"/>
      <c r="G14" s="92"/>
      <c r="H14" s="35"/>
    </row>
    <row r="15" spans="2:9" ht="31.5" customHeight="1" thickBot="1" x14ac:dyDescent="0.3">
      <c r="B15" s="31">
        <v>7</v>
      </c>
      <c r="C15" s="55" t="s">
        <v>61</v>
      </c>
      <c r="D15" s="109" t="s">
        <v>62</v>
      </c>
      <c r="E15" s="109"/>
      <c r="F15" s="109"/>
      <c r="G15" s="147"/>
      <c r="H15" s="35"/>
    </row>
    <row r="16" spans="2:9" ht="17.25" customHeight="1" x14ac:dyDescent="0.25"/>
    <row r="17" spans="2:9" ht="25.5" customHeight="1" x14ac:dyDescent="0.25">
      <c r="B17" s="144" t="s">
        <v>78</v>
      </c>
      <c r="C17" s="144"/>
      <c r="D17" s="144"/>
      <c r="E17" s="144"/>
      <c r="F17" s="144"/>
      <c r="G17" s="144"/>
      <c r="H17" s="144"/>
      <c r="I17" s="144"/>
    </row>
    <row r="18" spans="2:9" ht="30" customHeight="1" x14ac:dyDescent="0.25">
      <c r="B18" s="132" t="s">
        <v>79</v>
      </c>
      <c r="C18" s="132"/>
      <c r="D18" s="132"/>
      <c r="E18" s="132"/>
      <c r="F18" s="132"/>
      <c r="G18" s="132"/>
      <c r="H18" s="132"/>
      <c r="I18" s="132"/>
    </row>
    <row r="19" spans="2:9" ht="92.25" customHeight="1" x14ac:dyDescent="0.25">
      <c r="B19" s="133" t="s">
        <v>72</v>
      </c>
      <c r="C19" s="133"/>
      <c r="D19" s="133"/>
      <c r="E19" s="133"/>
      <c r="F19" s="133"/>
      <c r="G19" s="133"/>
      <c r="H19" s="133"/>
      <c r="I19" s="133"/>
    </row>
    <row r="20" spans="2:9" ht="27.75" customHeight="1" x14ac:dyDescent="0.25">
      <c r="B20" s="146" t="s">
        <v>73</v>
      </c>
      <c r="C20" s="146"/>
      <c r="D20" s="146"/>
      <c r="E20" s="146"/>
      <c r="F20" s="146"/>
      <c r="G20" s="146"/>
      <c r="H20" s="146"/>
      <c r="I20" s="146"/>
    </row>
    <row r="21" spans="2:9" ht="13.5" customHeight="1" x14ac:dyDescent="0.25">
      <c r="B21" s="33"/>
      <c r="C21" s="33"/>
      <c r="D21" s="33"/>
      <c r="E21" s="33"/>
      <c r="F21" s="33"/>
      <c r="G21" s="33"/>
      <c r="H21" s="33"/>
      <c r="I21" s="33"/>
    </row>
    <row r="22" spans="2:9" ht="50.25" customHeight="1" x14ac:dyDescent="0.25">
      <c r="B22" s="144" t="s">
        <v>74</v>
      </c>
      <c r="C22" s="144"/>
      <c r="D22" s="144"/>
      <c r="E22" s="144"/>
      <c r="F22" s="144"/>
      <c r="G22" s="144"/>
      <c r="H22" s="144"/>
      <c r="I22" s="144"/>
    </row>
    <row r="23" spans="2:9" ht="15.75" thickBot="1" x14ac:dyDescent="0.3">
      <c r="C23" s="47"/>
      <c r="D23" s="47"/>
    </row>
    <row r="24" spans="2:9" x14ac:dyDescent="0.25">
      <c r="C24" s="73" t="s">
        <v>11</v>
      </c>
      <c r="D24" s="74" t="s">
        <v>12</v>
      </c>
    </row>
    <row r="25" spans="2:9" x14ac:dyDescent="0.25">
      <c r="C25" s="75" t="s">
        <v>48</v>
      </c>
      <c r="D25" s="76">
        <v>57</v>
      </c>
    </row>
    <row r="26" spans="2:9" x14ac:dyDescent="0.25">
      <c r="C26" s="75" t="s">
        <v>17</v>
      </c>
      <c r="D26" s="76">
        <v>63</v>
      </c>
    </row>
    <row r="27" spans="2:9" ht="30" customHeight="1" x14ac:dyDescent="0.25">
      <c r="C27" s="77" t="s">
        <v>49</v>
      </c>
      <c r="D27" s="78">
        <v>14</v>
      </c>
    </row>
    <row r="28" spans="2:9" x14ac:dyDescent="0.25">
      <c r="C28" s="75" t="s">
        <v>16</v>
      </c>
      <c r="D28" s="76">
        <v>20</v>
      </c>
    </row>
    <row r="29" spans="2:9" x14ac:dyDescent="0.25">
      <c r="C29" s="75" t="s">
        <v>15</v>
      </c>
      <c r="D29" s="76">
        <v>18</v>
      </c>
    </row>
    <row r="30" spans="2:9" ht="30" x14ac:dyDescent="0.25">
      <c r="C30" s="46" t="s">
        <v>64</v>
      </c>
      <c r="D30" s="76">
        <v>14</v>
      </c>
    </row>
    <row r="31" spans="2:9" ht="30.75" thickBot="1" x14ac:dyDescent="0.3">
      <c r="C31" s="79" t="s">
        <v>61</v>
      </c>
      <c r="D31" s="80">
        <v>28</v>
      </c>
    </row>
    <row r="33" spans="1:9" ht="29.25" customHeight="1" x14ac:dyDescent="0.25">
      <c r="B33" s="150" t="s">
        <v>75</v>
      </c>
      <c r="C33" s="150"/>
      <c r="D33" s="150"/>
      <c r="E33" s="150"/>
      <c r="F33" s="150"/>
      <c r="G33" s="150"/>
      <c r="H33" s="150"/>
      <c r="I33" s="150"/>
    </row>
    <row r="34" spans="1:9" ht="15.75" thickBot="1" x14ac:dyDescent="0.3"/>
    <row r="35" spans="1:9" ht="74.25" customHeight="1" thickBot="1" x14ac:dyDescent="0.3">
      <c r="B35" s="25" t="s">
        <v>1</v>
      </c>
      <c r="C35" s="24" t="s">
        <v>2</v>
      </c>
      <c r="D35" s="110" t="s">
        <v>20</v>
      </c>
      <c r="E35" s="135"/>
      <c r="F35" s="26" t="s">
        <v>37</v>
      </c>
      <c r="G35" s="44" t="s">
        <v>22</v>
      </c>
      <c r="H35" s="26" t="s">
        <v>38</v>
      </c>
      <c r="I35" s="42" t="s">
        <v>23</v>
      </c>
    </row>
    <row r="36" spans="1:9" ht="19.5" customHeight="1" x14ac:dyDescent="0.25">
      <c r="B36" s="125">
        <v>1</v>
      </c>
      <c r="C36" s="122" t="s">
        <v>48</v>
      </c>
      <c r="D36" s="86" t="s">
        <v>25</v>
      </c>
      <c r="E36" s="86"/>
      <c r="F36" s="62">
        <v>8</v>
      </c>
      <c r="G36" s="62">
        <v>11</v>
      </c>
      <c r="H36" s="51" t="s">
        <v>55</v>
      </c>
      <c r="I36" s="137" t="str">
        <f>$I$41</f>
        <v>Асфалтов път в добро състояние</v>
      </c>
    </row>
    <row r="37" spans="1:9" ht="26.25" customHeight="1" x14ac:dyDescent="0.25">
      <c r="B37" s="125"/>
      <c r="C37" s="122"/>
      <c r="D37" s="86" t="s">
        <v>27</v>
      </c>
      <c r="E37" s="86"/>
      <c r="F37" s="62">
        <v>8</v>
      </c>
      <c r="G37" s="62">
        <v>3</v>
      </c>
      <c r="H37" s="52" t="s">
        <v>54</v>
      </c>
      <c r="I37" s="137"/>
    </row>
    <row r="38" spans="1:9" ht="28.5" customHeight="1" x14ac:dyDescent="0.25">
      <c r="B38" s="125"/>
      <c r="C38" s="122"/>
      <c r="D38" s="86" t="s">
        <v>28</v>
      </c>
      <c r="E38" s="86"/>
      <c r="F38" s="62">
        <v>13</v>
      </c>
      <c r="G38" s="62">
        <v>23</v>
      </c>
      <c r="H38" s="52" t="s">
        <v>57</v>
      </c>
      <c r="I38" s="137"/>
    </row>
    <row r="39" spans="1:9" ht="24" customHeight="1" x14ac:dyDescent="0.25">
      <c r="B39" s="125"/>
      <c r="C39" s="122"/>
      <c r="D39" s="86" t="s">
        <v>29</v>
      </c>
      <c r="E39" s="86"/>
      <c r="F39" s="62">
        <v>7</v>
      </c>
      <c r="G39" s="62">
        <v>16</v>
      </c>
      <c r="H39" s="49" t="s">
        <v>58</v>
      </c>
      <c r="I39" s="137"/>
    </row>
    <row r="40" spans="1:9" ht="29.25" customHeight="1" thickBot="1" x14ac:dyDescent="0.3">
      <c r="B40" s="125"/>
      <c r="C40" s="122"/>
      <c r="D40" s="128" t="s">
        <v>31</v>
      </c>
      <c r="E40" s="129"/>
      <c r="F40" s="63">
        <v>16</v>
      </c>
      <c r="G40" s="63">
        <v>4</v>
      </c>
      <c r="H40" s="50" t="s">
        <v>59</v>
      </c>
      <c r="I40" s="137"/>
    </row>
    <row r="41" spans="1:9" ht="25.5" customHeight="1" x14ac:dyDescent="0.25">
      <c r="B41" s="124">
        <v>2</v>
      </c>
      <c r="C41" s="121" t="s">
        <v>17</v>
      </c>
      <c r="D41" s="127" t="s">
        <v>29</v>
      </c>
      <c r="E41" s="127"/>
      <c r="F41" s="64">
        <v>7</v>
      </c>
      <c r="G41" s="64">
        <v>53</v>
      </c>
      <c r="H41" s="64" t="s">
        <v>58</v>
      </c>
      <c r="I41" s="136" t="s">
        <v>26</v>
      </c>
    </row>
    <row r="42" spans="1:9" ht="24.75" customHeight="1" x14ac:dyDescent="0.25">
      <c r="B42" s="125"/>
      <c r="C42" s="122"/>
      <c r="D42" s="128" t="s">
        <v>31</v>
      </c>
      <c r="E42" s="129"/>
      <c r="F42" s="63">
        <v>16</v>
      </c>
      <c r="G42" s="67">
        <v>1</v>
      </c>
      <c r="H42" s="49" t="s">
        <v>59</v>
      </c>
      <c r="I42" s="137"/>
    </row>
    <row r="43" spans="1:9" ht="21" customHeight="1" x14ac:dyDescent="0.25">
      <c r="B43" s="125"/>
      <c r="C43" s="122"/>
      <c r="D43" s="86" t="s">
        <v>25</v>
      </c>
      <c r="E43" s="86"/>
      <c r="F43" s="62">
        <v>8</v>
      </c>
      <c r="G43" s="62">
        <v>3</v>
      </c>
      <c r="H43" s="49" t="s">
        <v>55</v>
      </c>
      <c r="I43" s="137"/>
    </row>
    <row r="44" spans="1:9" ht="28.5" customHeight="1" x14ac:dyDescent="0.25">
      <c r="B44" s="125"/>
      <c r="C44" s="122"/>
      <c r="D44" s="86" t="s">
        <v>27</v>
      </c>
      <c r="E44" s="86"/>
      <c r="F44" s="62">
        <v>8</v>
      </c>
      <c r="G44" s="63">
        <v>2</v>
      </c>
      <c r="H44" s="52" t="s">
        <v>54</v>
      </c>
      <c r="I44" s="137"/>
    </row>
    <row r="45" spans="1:9" ht="28.5" customHeight="1" x14ac:dyDescent="0.25">
      <c r="B45" s="125"/>
      <c r="C45" s="122"/>
      <c r="D45" s="98" t="s">
        <v>32</v>
      </c>
      <c r="E45" s="99"/>
      <c r="F45" s="63">
        <v>7</v>
      </c>
      <c r="G45" s="63">
        <v>2</v>
      </c>
      <c r="H45" s="49" t="s">
        <v>80</v>
      </c>
      <c r="I45" s="137"/>
    </row>
    <row r="46" spans="1:9" ht="27.75" customHeight="1" thickBot="1" x14ac:dyDescent="0.3">
      <c r="B46" s="126"/>
      <c r="C46" s="123"/>
      <c r="D46" s="109" t="s">
        <v>24</v>
      </c>
      <c r="E46" s="109"/>
      <c r="F46" s="65">
        <v>7</v>
      </c>
      <c r="G46" s="65">
        <v>2</v>
      </c>
      <c r="H46" s="83" t="s">
        <v>56</v>
      </c>
      <c r="I46" s="138"/>
    </row>
    <row r="47" spans="1:9" ht="26.25" customHeight="1" x14ac:dyDescent="0.25">
      <c r="A47" s="87"/>
      <c r="B47" s="124">
        <v>3</v>
      </c>
      <c r="C47" s="145" t="s">
        <v>49</v>
      </c>
      <c r="D47" s="115" t="s">
        <v>29</v>
      </c>
      <c r="E47" s="116"/>
      <c r="F47" s="82">
        <v>7</v>
      </c>
      <c r="G47" s="82">
        <v>10</v>
      </c>
      <c r="H47" s="84" t="s">
        <v>58</v>
      </c>
      <c r="I47" s="136" t="s">
        <v>26</v>
      </c>
    </row>
    <row r="48" spans="1:9" ht="27" customHeight="1" x14ac:dyDescent="0.25">
      <c r="A48" s="87"/>
      <c r="B48" s="125"/>
      <c r="C48" s="106"/>
      <c r="D48" s="86" t="s">
        <v>28</v>
      </c>
      <c r="E48" s="86"/>
      <c r="F48" s="62">
        <v>13</v>
      </c>
      <c r="G48" s="62">
        <v>3</v>
      </c>
      <c r="H48" s="49" t="s">
        <v>57</v>
      </c>
      <c r="I48" s="137"/>
    </row>
    <row r="49" spans="1:9" ht="30" customHeight="1" thickBot="1" x14ac:dyDescent="0.3">
      <c r="A49" s="87"/>
      <c r="B49" s="126"/>
      <c r="C49" s="107"/>
      <c r="D49" s="157" t="s">
        <v>27</v>
      </c>
      <c r="E49" s="158"/>
      <c r="F49" s="65">
        <v>8</v>
      </c>
      <c r="G49" s="65">
        <v>1</v>
      </c>
      <c r="H49" s="60" t="s">
        <v>54</v>
      </c>
      <c r="I49" s="138"/>
    </row>
    <row r="50" spans="1:9" ht="24.75" customHeight="1" x14ac:dyDescent="0.25">
      <c r="B50" s="124">
        <v>4</v>
      </c>
      <c r="C50" s="121" t="s">
        <v>16</v>
      </c>
      <c r="D50" s="127" t="s">
        <v>28</v>
      </c>
      <c r="E50" s="127"/>
      <c r="F50" s="64">
        <v>13</v>
      </c>
      <c r="G50" s="64">
        <v>17</v>
      </c>
      <c r="H50" s="59" t="s">
        <v>57</v>
      </c>
      <c r="I50" s="155" t="s">
        <v>26</v>
      </c>
    </row>
    <row r="51" spans="1:9" ht="25.5" customHeight="1" thickBot="1" x14ac:dyDescent="0.3">
      <c r="B51" s="125"/>
      <c r="C51" s="122"/>
      <c r="D51" s="134" t="s">
        <v>24</v>
      </c>
      <c r="E51" s="134"/>
      <c r="F51" s="63">
        <v>7</v>
      </c>
      <c r="G51" s="63">
        <v>3</v>
      </c>
      <c r="H51" s="69" t="s">
        <v>56</v>
      </c>
      <c r="I51" s="156"/>
    </row>
    <row r="52" spans="1:9" ht="28.5" customHeight="1" x14ac:dyDescent="0.25">
      <c r="B52" s="124">
        <v>5</v>
      </c>
      <c r="C52" s="151" t="s">
        <v>15</v>
      </c>
      <c r="D52" s="120" t="s">
        <v>31</v>
      </c>
      <c r="E52" s="120"/>
      <c r="F52" s="66">
        <v>16</v>
      </c>
      <c r="G52" s="64">
        <v>17</v>
      </c>
      <c r="H52" s="10" t="s">
        <v>59</v>
      </c>
      <c r="I52" s="153" t="s">
        <v>26</v>
      </c>
    </row>
    <row r="53" spans="1:9" ht="27.75" customHeight="1" thickBot="1" x14ac:dyDescent="0.3">
      <c r="B53" s="126"/>
      <c r="C53" s="152"/>
      <c r="D53" s="139" t="s">
        <v>29</v>
      </c>
      <c r="E53" s="139"/>
      <c r="F53" s="72">
        <v>7</v>
      </c>
      <c r="G53" s="65">
        <v>1</v>
      </c>
      <c r="H53" s="81" t="s">
        <v>58</v>
      </c>
      <c r="I53" s="154"/>
    </row>
    <row r="54" spans="1:9" ht="24" customHeight="1" x14ac:dyDescent="0.25">
      <c r="B54" s="125">
        <v>6</v>
      </c>
      <c r="C54" s="106" t="s">
        <v>64</v>
      </c>
      <c r="D54" s="108" t="s">
        <v>34</v>
      </c>
      <c r="E54" s="108"/>
      <c r="F54" s="67">
        <v>14</v>
      </c>
      <c r="G54" s="67">
        <v>5</v>
      </c>
      <c r="H54" s="51" t="s">
        <v>67</v>
      </c>
      <c r="I54" s="95" t="s">
        <v>26</v>
      </c>
    </row>
    <row r="55" spans="1:9" ht="24" customHeight="1" x14ac:dyDescent="0.25">
      <c r="B55" s="125"/>
      <c r="C55" s="106"/>
      <c r="D55" s="98" t="s">
        <v>66</v>
      </c>
      <c r="E55" s="99"/>
      <c r="F55" s="67">
        <v>4</v>
      </c>
      <c r="G55" s="67">
        <v>6</v>
      </c>
      <c r="H55" s="51" t="s">
        <v>68</v>
      </c>
      <c r="I55" s="95"/>
    </row>
    <row r="56" spans="1:9" ht="22.5" customHeight="1" thickBot="1" x14ac:dyDescent="0.3">
      <c r="B56" s="126"/>
      <c r="C56" s="107"/>
      <c r="D56" s="109" t="s">
        <v>33</v>
      </c>
      <c r="E56" s="109"/>
      <c r="F56" s="65">
        <v>13</v>
      </c>
      <c r="G56" s="65">
        <v>3</v>
      </c>
      <c r="H56" s="60" t="s">
        <v>69</v>
      </c>
      <c r="I56" s="96"/>
    </row>
    <row r="57" spans="1:9" ht="37.5" customHeight="1" thickBot="1" x14ac:dyDescent="0.3">
      <c r="B57" s="45">
        <v>7</v>
      </c>
      <c r="C57" s="53" t="s">
        <v>61</v>
      </c>
      <c r="D57" s="97" t="s">
        <v>30</v>
      </c>
      <c r="E57" s="97"/>
      <c r="F57" s="61">
        <v>8</v>
      </c>
      <c r="G57" s="61">
        <v>28</v>
      </c>
      <c r="H57" s="68" t="s">
        <v>60</v>
      </c>
      <c r="I57" s="54" t="s">
        <v>26</v>
      </c>
    </row>
    <row r="58" spans="1:9" ht="21" customHeight="1" x14ac:dyDescent="0.25">
      <c r="B58" s="39"/>
      <c r="C58" s="41"/>
      <c r="D58" s="35"/>
      <c r="E58" s="35"/>
      <c r="F58" s="3"/>
      <c r="G58" s="3"/>
      <c r="H58" s="3"/>
      <c r="I58" s="40"/>
    </row>
    <row r="59" spans="1:9" x14ac:dyDescent="0.25">
      <c r="B59" s="100" t="s">
        <v>39</v>
      </c>
      <c r="C59" s="100"/>
      <c r="D59" s="100"/>
      <c r="E59" s="100"/>
      <c r="F59" s="100"/>
      <c r="G59" s="100"/>
      <c r="H59" s="100"/>
      <c r="I59" s="100"/>
    </row>
    <row r="61" spans="1:9" ht="60" customHeight="1" thickBot="1" x14ac:dyDescent="0.3">
      <c r="C61" s="38" t="s">
        <v>11</v>
      </c>
      <c r="D61" s="119" t="s">
        <v>40</v>
      </c>
      <c r="E61" s="111"/>
      <c r="F61" s="111"/>
      <c r="G61" s="112"/>
    </row>
    <row r="62" spans="1:9" x14ac:dyDescent="0.25">
      <c r="C62" s="36" t="s">
        <v>48</v>
      </c>
      <c r="D62" s="101" t="s">
        <v>41</v>
      </c>
      <c r="E62" s="101"/>
      <c r="F62" s="101"/>
      <c r="G62" s="102"/>
    </row>
    <row r="63" spans="1:9" x14ac:dyDescent="0.25">
      <c r="C63" s="37" t="s">
        <v>17</v>
      </c>
      <c r="D63" s="93" t="s">
        <v>41</v>
      </c>
      <c r="E63" s="93"/>
      <c r="F63" s="93"/>
      <c r="G63" s="94"/>
    </row>
    <row r="64" spans="1:9" ht="30" x14ac:dyDescent="0.25">
      <c r="C64" s="46" t="s">
        <v>49</v>
      </c>
      <c r="D64" s="103" t="s">
        <v>41</v>
      </c>
      <c r="E64" s="104"/>
      <c r="F64" s="104"/>
      <c r="G64" s="105"/>
    </row>
    <row r="65" spans="2:9" x14ac:dyDescent="0.25">
      <c r="C65" s="37" t="s">
        <v>16</v>
      </c>
      <c r="D65" s="93" t="s">
        <v>41</v>
      </c>
      <c r="E65" s="93"/>
      <c r="F65" s="93"/>
      <c r="G65" s="94"/>
    </row>
    <row r="66" spans="2:9" ht="15.75" thickBot="1" x14ac:dyDescent="0.3">
      <c r="C66" s="37" t="s">
        <v>15</v>
      </c>
      <c r="D66" s="93" t="s">
        <v>41</v>
      </c>
      <c r="E66" s="93"/>
      <c r="F66" s="93"/>
      <c r="G66" s="94"/>
    </row>
    <row r="67" spans="2:9" ht="30" x14ac:dyDescent="0.25">
      <c r="C67" s="46" t="s">
        <v>64</v>
      </c>
      <c r="D67" s="93" t="s">
        <v>41</v>
      </c>
      <c r="E67" s="93"/>
      <c r="F67" s="93"/>
      <c r="G67" s="94"/>
    </row>
    <row r="68" spans="2:9" ht="30.75" thickBot="1" x14ac:dyDescent="0.3">
      <c r="C68" s="43" t="s">
        <v>61</v>
      </c>
      <c r="D68" s="117" t="s">
        <v>41</v>
      </c>
      <c r="E68" s="117"/>
      <c r="F68" s="117"/>
      <c r="G68" s="118"/>
    </row>
    <row r="69" spans="2:9" x14ac:dyDescent="0.25">
      <c r="C69" s="85"/>
      <c r="D69" s="3"/>
      <c r="E69" s="3"/>
      <c r="F69" s="3"/>
      <c r="G69" s="3"/>
    </row>
    <row r="70" spans="2:9" x14ac:dyDescent="0.25">
      <c r="B70" s="100" t="s">
        <v>42</v>
      </c>
      <c r="C70" s="100"/>
      <c r="D70" s="100"/>
      <c r="E70" s="100"/>
      <c r="F70" s="100"/>
      <c r="G70" s="100"/>
      <c r="H70" s="100"/>
      <c r="I70" s="100"/>
    </row>
    <row r="71" spans="2:9" ht="15.75" thickBot="1" x14ac:dyDescent="0.3"/>
    <row r="72" spans="2:9" ht="30.75" customHeight="1" thickBot="1" x14ac:dyDescent="0.3">
      <c r="C72" s="25" t="s">
        <v>11</v>
      </c>
      <c r="D72" s="110" t="s">
        <v>43</v>
      </c>
      <c r="E72" s="111"/>
      <c r="F72" s="112"/>
    </row>
    <row r="73" spans="2:9" ht="26.25" customHeight="1" x14ac:dyDescent="0.25">
      <c r="C73" s="27" t="s">
        <v>48</v>
      </c>
      <c r="D73" s="113" t="s">
        <v>44</v>
      </c>
      <c r="E73" s="113"/>
      <c r="F73" s="114"/>
    </row>
    <row r="74" spans="2:9" ht="15.75" customHeight="1" x14ac:dyDescent="0.25">
      <c r="C74" s="11" t="s">
        <v>17</v>
      </c>
      <c r="D74" s="88" t="s">
        <v>44</v>
      </c>
      <c r="E74" s="88"/>
      <c r="F74" s="89"/>
    </row>
    <row r="75" spans="2:9" ht="31.5" customHeight="1" x14ac:dyDescent="0.25">
      <c r="C75" s="70" t="s">
        <v>53</v>
      </c>
      <c r="D75" s="86" t="s">
        <v>44</v>
      </c>
      <c r="E75" s="86"/>
      <c r="F75" s="92"/>
    </row>
    <row r="76" spans="2:9" ht="29.25" customHeight="1" x14ac:dyDescent="0.25">
      <c r="C76" s="71" t="s">
        <v>16</v>
      </c>
      <c r="D76" s="88" t="s">
        <v>44</v>
      </c>
      <c r="E76" s="88"/>
      <c r="F76" s="89"/>
    </row>
    <row r="77" spans="2:9" ht="32.25" customHeight="1" x14ac:dyDescent="0.25">
      <c r="C77" s="71" t="s">
        <v>15</v>
      </c>
      <c r="D77" s="88" t="s">
        <v>44</v>
      </c>
      <c r="E77" s="88"/>
      <c r="F77" s="89"/>
    </row>
    <row r="78" spans="2:9" ht="31.5" customHeight="1" x14ac:dyDescent="0.25">
      <c r="C78" s="46" t="s">
        <v>64</v>
      </c>
      <c r="D78" s="88" t="s">
        <v>44</v>
      </c>
      <c r="E78" s="88"/>
      <c r="F78" s="89"/>
    </row>
    <row r="79" spans="2:9" ht="30" customHeight="1" thickBot="1" x14ac:dyDescent="0.3">
      <c r="C79" s="43" t="s">
        <v>61</v>
      </c>
      <c r="D79" s="90" t="s">
        <v>44</v>
      </c>
      <c r="E79" s="90"/>
      <c r="F79" s="91"/>
    </row>
  </sheetData>
  <mergeCells count="80">
    <mergeCell ref="I50:I51"/>
    <mergeCell ref="D49:E49"/>
    <mergeCell ref="D50:E50"/>
    <mergeCell ref="D45:E45"/>
    <mergeCell ref="D8:G8"/>
    <mergeCell ref="B17:I17"/>
    <mergeCell ref="B47:B49"/>
    <mergeCell ref="C47:C49"/>
    <mergeCell ref="B20:I20"/>
    <mergeCell ref="D15:G15"/>
    <mergeCell ref="D9:G9"/>
    <mergeCell ref="D10:G10"/>
    <mergeCell ref="D12:G12"/>
    <mergeCell ref="D13:G13"/>
    <mergeCell ref="B22:I22"/>
    <mergeCell ref="I47:I49"/>
    <mergeCell ref="D37:E37"/>
    <mergeCell ref="D38:E38"/>
    <mergeCell ref="D39:E39"/>
    <mergeCell ref="B33:I33"/>
    <mergeCell ref="B6:I6"/>
    <mergeCell ref="B1:I1"/>
    <mergeCell ref="B2:I2"/>
    <mergeCell ref="B3:I3"/>
    <mergeCell ref="B4:I4"/>
    <mergeCell ref="B5:I5"/>
    <mergeCell ref="D11:G11"/>
    <mergeCell ref="B18:I18"/>
    <mergeCell ref="B19:I19"/>
    <mergeCell ref="B50:B51"/>
    <mergeCell ref="B54:B56"/>
    <mergeCell ref="D51:E51"/>
    <mergeCell ref="D35:E35"/>
    <mergeCell ref="C36:C40"/>
    <mergeCell ref="B36:B40"/>
    <mergeCell ref="D40:E40"/>
    <mergeCell ref="D43:E43"/>
    <mergeCell ref="I41:I46"/>
    <mergeCell ref="D14:G14"/>
    <mergeCell ref="I36:I40"/>
    <mergeCell ref="D46:E46"/>
    <mergeCell ref="D53:E53"/>
    <mergeCell ref="D36:E36"/>
    <mergeCell ref="D67:G67"/>
    <mergeCell ref="D68:G68"/>
    <mergeCell ref="D66:G66"/>
    <mergeCell ref="B70:I70"/>
    <mergeCell ref="D61:G61"/>
    <mergeCell ref="D52:E52"/>
    <mergeCell ref="C50:C51"/>
    <mergeCell ref="C41:C46"/>
    <mergeCell ref="B41:B46"/>
    <mergeCell ref="D41:E41"/>
    <mergeCell ref="D42:E42"/>
    <mergeCell ref="B52:B53"/>
    <mergeCell ref="C52:C53"/>
    <mergeCell ref="I52:I53"/>
    <mergeCell ref="D48:E48"/>
    <mergeCell ref="I54:I56"/>
    <mergeCell ref="D57:E57"/>
    <mergeCell ref="D55:E55"/>
    <mergeCell ref="D74:F74"/>
    <mergeCell ref="D76:F76"/>
    <mergeCell ref="B59:I59"/>
    <mergeCell ref="D62:G62"/>
    <mergeCell ref="D63:G63"/>
    <mergeCell ref="D64:G64"/>
    <mergeCell ref="C54:C56"/>
    <mergeCell ref="D54:E54"/>
    <mergeCell ref="D56:E56"/>
    <mergeCell ref="D72:F72"/>
    <mergeCell ref="D73:F73"/>
    <mergeCell ref="D44:E44"/>
    <mergeCell ref="A47:A49"/>
    <mergeCell ref="D78:F78"/>
    <mergeCell ref="D79:F79"/>
    <mergeCell ref="D75:F75"/>
    <mergeCell ref="D65:G65"/>
    <mergeCell ref="D77:F77"/>
    <mergeCell ref="D47:E47"/>
  </mergeCells>
  <pageMargins left="0.7" right="0.7" top="0.75" bottom="0.75" header="0.3" footer="0.3"/>
  <pageSetup paperSize="9" scale="86" fitToHeight="0" orientation="landscape" r:id="rId1"/>
  <rowBreaks count="3" manualBreakCount="3">
    <brk id="23" max="8" man="1"/>
    <brk id="46" max="8" man="1"/>
    <brk id="6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F19DD-713E-4A2F-B87B-68689FD77C7E}">
  <sheetPr>
    <pageSetUpPr fitToPage="1"/>
  </sheetPr>
  <dimension ref="A1:G22"/>
  <sheetViews>
    <sheetView workbookViewId="0">
      <selection activeCell="B18" sqref="B18"/>
    </sheetView>
  </sheetViews>
  <sheetFormatPr defaultRowHeight="15" x14ac:dyDescent="0.25"/>
  <cols>
    <col min="2" max="2" width="41.7109375" customWidth="1"/>
    <col min="3" max="3" width="18" customWidth="1"/>
    <col min="4" max="4" width="1.7109375" hidden="1" customWidth="1"/>
    <col min="5" max="5" width="11" customWidth="1"/>
    <col min="7" max="7" width="16.140625" customWidth="1"/>
  </cols>
  <sheetData>
    <row r="1" spans="1:7" ht="105.75" thickBot="1" x14ac:dyDescent="0.3">
      <c r="A1" s="4" t="s">
        <v>1</v>
      </c>
      <c r="B1" s="5" t="s">
        <v>2</v>
      </c>
      <c r="C1" s="162" t="s">
        <v>20</v>
      </c>
      <c r="D1" s="162"/>
      <c r="E1" s="6" t="s">
        <v>21</v>
      </c>
      <c r="F1" s="7" t="s">
        <v>22</v>
      </c>
      <c r="G1" s="6" t="s">
        <v>23</v>
      </c>
    </row>
    <row r="2" spans="1:7" ht="30" x14ac:dyDescent="0.25">
      <c r="A2" s="8" t="s">
        <v>4</v>
      </c>
      <c r="B2" s="21" t="s">
        <v>19</v>
      </c>
      <c r="C2" s="120" t="s">
        <v>24</v>
      </c>
      <c r="D2" s="120"/>
      <c r="E2" s="9"/>
      <c r="F2" s="10">
        <v>1</v>
      </c>
      <c r="G2" s="159" t="s">
        <v>26</v>
      </c>
    </row>
    <row r="3" spans="1:7" x14ac:dyDescent="0.25">
      <c r="A3" s="11"/>
      <c r="B3" s="17"/>
      <c r="C3" s="88" t="s">
        <v>25</v>
      </c>
      <c r="D3" s="88"/>
      <c r="E3" s="1"/>
      <c r="F3" s="2">
        <v>2</v>
      </c>
      <c r="G3" s="161"/>
    </row>
    <row r="4" spans="1:7" x14ac:dyDescent="0.25">
      <c r="A4" s="11"/>
      <c r="B4" s="17"/>
      <c r="C4" s="88" t="s">
        <v>27</v>
      </c>
      <c r="D4" s="88"/>
      <c r="E4" s="1"/>
      <c r="F4" s="2">
        <v>1</v>
      </c>
      <c r="G4" s="161"/>
    </row>
    <row r="5" spans="1:7" x14ac:dyDescent="0.25">
      <c r="A5" s="11"/>
      <c r="B5" s="17"/>
      <c r="C5" s="88" t="s">
        <v>28</v>
      </c>
      <c r="D5" s="88"/>
      <c r="E5" s="1"/>
      <c r="F5" s="2">
        <v>7</v>
      </c>
      <c r="G5" s="161"/>
    </row>
    <row r="6" spans="1:7" ht="15.75" thickBot="1" x14ac:dyDescent="0.3">
      <c r="A6" s="14"/>
      <c r="B6" s="22"/>
      <c r="C6" s="148" t="s">
        <v>29</v>
      </c>
      <c r="D6" s="148"/>
      <c r="E6" s="15"/>
      <c r="F6" s="16">
        <v>10</v>
      </c>
      <c r="G6" s="160"/>
    </row>
    <row r="7" spans="1:7" ht="30" x14ac:dyDescent="0.25">
      <c r="A7" s="8" t="s">
        <v>5</v>
      </c>
      <c r="B7" s="21" t="s">
        <v>18</v>
      </c>
      <c r="C7" s="120" t="s">
        <v>29</v>
      </c>
      <c r="D7" s="120"/>
      <c r="E7" s="9"/>
      <c r="F7" s="10">
        <v>16</v>
      </c>
      <c r="G7" s="159" t="s">
        <v>26</v>
      </c>
    </row>
    <row r="8" spans="1:7" x14ac:dyDescent="0.25">
      <c r="A8" s="11"/>
      <c r="B8" s="17"/>
      <c r="C8" s="88" t="s">
        <v>25</v>
      </c>
      <c r="D8" s="88"/>
      <c r="E8" s="1"/>
      <c r="F8" s="2">
        <v>5</v>
      </c>
      <c r="G8" s="161"/>
    </row>
    <row r="9" spans="1:7" x14ac:dyDescent="0.25">
      <c r="A9" s="11"/>
      <c r="B9" s="17"/>
      <c r="C9" s="88" t="s">
        <v>28</v>
      </c>
      <c r="D9" s="88"/>
      <c r="E9" s="1"/>
      <c r="F9" s="2">
        <v>7</v>
      </c>
      <c r="G9" s="161"/>
    </row>
    <row r="10" spans="1:7" ht="15.75" thickBot="1" x14ac:dyDescent="0.3">
      <c r="A10" s="14"/>
      <c r="B10" s="22"/>
      <c r="C10" s="148" t="s">
        <v>27</v>
      </c>
      <c r="D10" s="148"/>
      <c r="E10" s="15"/>
      <c r="F10" s="16">
        <v>1</v>
      </c>
      <c r="G10" s="160"/>
    </row>
    <row r="11" spans="1:7" ht="30" x14ac:dyDescent="0.25">
      <c r="A11" s="8" t="s">
        <v>6</v>
      </c>
      <c r="B11" s="21" t="s">
        <v>17</v>
      </c>
      <c r="C11" s="120" t="s">
        <v>29</v>
      </c>
      <c r="D11" s="120"/>
      <c r="E11" s="9"/>
      <c r="F11" s="10">
        <v>48</v>
      </c>
      <c r="G11" s="159" t="s">
        <v>26</v>
      </c>
    </row>
    <row r="12" spans="1:7" ht="15.75" thickBot="1" x14ac:dyDescent="0.3">
      <c r="A12" s="14"/>
      <c r="B12" s="22"/>
      <c r="C12" s="148" t="s">
        <v>25</v>
      </c>
      <c r="D12" s="148"/>
      <c r="E12" s="15"/>
      <c r="F12" s="16">
        <v>3</v>
      </c>
      <c r="G12" s="160"/>
    </row>
    <row r="13" spans="1:7" ht="30" x14ac:dyDescent="0.25">
      <c r="A13" s="8" t="s">
        <v>7</v>
      </c>
      <c r="B13" s="21" t="s">
        <v>16</v>
      </c>
      <c r="C13" s="120" t="s">
        <v>28</v>
      </c>
      <c r="D13" s="120"/>
      <c r="E13" s="9"/>
      <c r="F13" s="10">
        <v>35</v>
      </c>
      <c r="G13" s="159" t="s">
        <v>26</v>
      </c>
    </row>
    <row r="14" spans="1:7" ht="15.75" thickBot="1" x14ac:dyDescent="0.3">
      <c r="A14" s="14"/>
      <c r="B14" s="22"/>
      <c r="C14" s="148" t="s">
        <v>24</v>
      </c>
      <c r="D14" s="148"/>
      <c r="E14" s="15"/>
      <c r="F14" s="16">
        <v>7</v>
      </c>
      <c r="G14" s="160"/>
    </row>
    <row r="15" spans="1:7" ht="30" x14ac:dyDescent="0.25">
      <c r="A15" s="8" t="s">
        <v>8</v>
      </c>
      <c r="B15" s="21" t="s">
        <v>15</v>
      </c>
      <c r="C15" s="120" t="s">
        <v>31</v>
      </c>
      <c r="D15" s="120"/>
      <c r="E15" s="9"/>
      <c r="F15" s="10">
        <v>15</v>
      </c>
      <c r="G15" s="159" t="s">
        <v>26</v>
      </c>
    </row>
    <row r="16" spans="1:7" x14ac:dyDescent="0.25">
      <c r="A16" s="11"/>
      <c r="B16" s="17"/>
      <c r="C16" s="88" t="s">
        <v>29</v>
      </c>
      <c r="D16" s="88"/>
      <c r="E16" s="1"/>
      <c r="F16" s="2">
        <v>5</v>
      </c>
      <c r="G16" s="161"/>
    </row>
    <row r="17" spans="1:7" ht="15.75" thickBot="1" x14ac:dyDescent="0.3">
      <c r="A17" s="14"/>
      <c r="B17" s="22"/>
      <c r="C17" s="148" t="s">
        <v>32</v>
      </c>
      <c r="D17" s="148"/>
      <c r="E17" s="15"/>
      <c r="F17" s="16">
        <v>3</v>
      </c>
      <c r="G17" s="160"/>
    </row>
    <row r="18" spans="1:7" ht="30" x14ac:dyDescent="0.25">
      <c r="A18" s="8" t="s">
        <v>9</v>
      </c>
      <c r="B18" s="21" t="s">
        <v>14</v>
      </c>
      <c r="C18" s="120" t="s">
        <v>33</v>
      </c>
      <c r="D18" s="120"/>
      <c r="E18" s="9"/>
      <c r="F18" s="10">
        <v>10</v>
      </c>
      <c r="G18" s="159" t="s">
        <v>26</v>
      </c>
    </row>
    <row r="19" spans="1:7" x14ac:dyDescent="0.25">
      <c r="A19" s="11"/>
      <c r="B19" s="17"/>
      <c r="C19" s="88" t="s">
        <v>34</v>
      </c>
      <c r="D19" s="88"/>
      <c r="E19" s="1"/>
      <c r="F19" s="2">
        <v>14</v>
      </c>
      <c r="G19" s="161"/>
    </row>
    <row r="20" spans="1:7" ht="15.75" thickBot="1" x14ac:dyDescent="0.3">
      <c r="A20" s="14"/>
      <c r="B20" s="22"/>
      <c r="C20" s="148" t="s">
        <v>35</v>
      </c>
      <c r="D20" s="148"/>
      <c r="E20" s="15"/>
      <c r="F20" s="16">
        <v>12</v>
      </c>
      <c r="G20" s="160"/>
    </row>
    <row r="21" spans="1:7" ht="45" x14ac:dyDescent="0.25">
      <c r="A21" s="8" t="s">
        <v>10</v>
      </c>
      <c r="B21" s="21" t="s">
        <v>13</v>
      </c>
      <c r="C21" s="120" t="s">
        <v>30</v>
      </c>
      <c r="D21" s="120"/>
      <c r="E21" s="9"/>
      <c r="F21" s="10">
        <v>14</v>
      </c>
      <c r="G21" s="18" t="s">
        <v>26</v>
      </c>
    </row>
    <row r="22" spans="1:7" ht="45.75" thickBot="1" x14ac:dyDescent="0.3">
      <c r="A22" s="12"/>
      <c r="B22" s="23"/>
      <c r="C22" s="90" t="s">
        <v>36</v>
      </c>
      <c r="D22" s="90"/>
      <c r="E22" s="13"/>
      <c r="F22" s="19">
        <v>9</v>
      </c>
      <c r="G22" s="20" t="s">
        <v>26</v>
      </c>
    </row>
  </sheetData>
  <mergeCells count="28">
    <mergeCell ref="C11:D11"/>
    <mergeCell ref="G11:G12"/>
    <mergeCell ref="C12:D12"/>
    <mergeCell ref="C1:D1"/>
    <mergeCell ref="C2:D2"/>
    <mergeCell ref="G2:G6"/>
    <mergeCell ref="C3:D3"/>
    <mergeCell ref="C4:D4"/>
    <mergeCell ref="C5:D5"/>
    <mergeCell ref="C6:D6"/>
    <mergeCell ref="C7:D7"/>
    <mergeCell ref="G7:G10"/>
    <mergeCell ref="C8:D8"/>
    <mergeCell ref="C9:D9"/>
    <mergeCell ref="C10:D10"/>
    <mergeCell ref="C22:D22"/>
    <mergeCell ref="C13:D13"/>
    <mergeCell ref="G13:G14"/>
    <mergeCell ref="C14:D14"/>
    <mergeCell ref="C15:D15"/>
    <mergeCell ref="C21:D21"/>
    <mergeCell ref="G15:G17"/>
    <mergeCell ref="C16:D16"/>
    <mergeCell ref="C17:D17"/>
    <mergeCell ref="C18:D18"/>
    <mergeCell ref="G18:G20"/>
    <mergeCell ref="C19:D19"/>
    <mergeCell ref="C20:D20"/>
  </mergeCells>
  <pageMargins left="0.7" right="0.7" top="0.75" bottom="0.75" header="0.3" footer="0.3"/>
  <pageSetup paperSize="9" scale="8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E7F53-EBD1-4902-840A-353DEEC64B7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</dc:creator>
  <cp:lastModifiedBy>Младши експерт</cp:lastModifiedBy>
  <cp:lastPrinted>2024-08-05T07:07:58Z</cp:lastPrinted>
  <dcterms:created xsi:type="dcterms:W3CDTF">2017-07-21T13:39:28Z</dcterms:created>
  <dcterms:modified xsi:type="dcterms:W3CDTF">2024-08-05T07:08:09Z</dcterms:modified>
</cp:coreProperties>
</file>